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船期表!$A$5:$K$57</definedName>
    <definedName name="_xlnm.Print_Titles" localSheetId="0">船期表!$1:$5</definedName>
    <definedName name="Z_042B9092_B3DA_44EB_8862_346F406EE019_.wvu.PrintArea" localSheetId="0" hidden="1">船期表!$A$1:$K$62</definedName>
    <definedName name="Z_042B9092_B3DA_44EB_8862_346F406EE019_.wvu.PrintTitles" localSheetId="0" hidden="1">船期表!$1:$5</definedName>
    <definedName name="Z_3744F764_63D0_4A27_9B0C_9A227B085028_.wvu.PrintArea" localSheetId="0" hidden="1">船期表!$A$1:$K$62</definedName>
    <definedName name="Z_3744F764_63D0_4A27_9B0C_9A227B085028_.wvu.PrintTitles" localSheetId="0" hidden="1">船期表!$1:$5</definedName>
    <definedName name="Z_5407273C_34B2_44FF_A7BE_045C51565910_.wvu.PrintArea" localSheetId="0" hidden="1">船期表!$A$1:$K$62</definedName>
    <definedName name="Z_5407273C_34B2_44FF_A7BE_045C51565910_.wvu.PrintTitles" localSheetId="0" hidden="1">船期表!$1:$5</definedName>
    <definedName name="Z_675AEA90_F238_4646_B081_5AFB57E78DED_.wvu.PrintArea" localSheetId="0" hidden="1">船期表!$A$1:$K$62</definedName>
    <definedName name="Z_675AEA90_F238_4646_B081_5AFB57E78DED_.wvu.PrintTitles" localSheetId="0" hidden="1">船期表!$1:$5</definedName>
    <definedName name="Z_905C5E34_A2F4_419B_88B6_7D5BC3D09A02_.wvu.PrintArea" localSheetId="0" hidden="1">船期表!$A$1:$K$62</definedName>
    <definedName name="Z_905C5E34_A2F4_419B_88B6_7D5BC3D09A02_.wvu.PrintTitles" localSheetId="0" hidden="1">船期表!$1:$5</definedName>
    <definedName name="Z_C6112FE3_C564_4F68_86A6_ADF40A347052_.wvu.PrintArea" localSheetId="0" hidden="1">船期表!$A$1:$K$62</definedName>
    <definedName name="Z_C6112FE3_C564_4F68_86A6_ADF40A347052_.wvu.PrintTitles" localSheetId="0" hidden="1">船期表!$1:$5</definedName>
    <definedName name="Z_CA146ECE_3A18_4A24_9BD2_8B34AF485B8D_.wvu.PrintArea" localSheetId="0" hidden="1">船期表!$A$1:$K$62</definedName>
    <definedName name="Z_CA146ECE_3A18_4A24_9BD2_8B34AF485B8D_.wvu.PrintTitles" localSheetId="0" hidden="1">船期表!$1:$5</definedName>
    <definedName name="Z_D172CD24_5E50_4ECD_990D_ADAD0C97F76B_.wvu.PrintArea" localSheetId="0" hidden="1">船期表!$A$1:$K$62</definedName>
    <definedName name="Z_D172CD24_5E50_4ECD_990D_ADAD0C97F76B_.wvu.PrintTitles" localSheetId="0" hidden="1">船期表!$1:$5</definedName>
    <definedName name="Z_D1D099DA_17E1_4849_86D4_580742BC3B80_.wvu.PrintArea" localSheetId="0" hidden="1">船期表!$A$1:$K$62</definedName>
    <definedName name="Z_D1D099DA_17E1_4849_86D4_580742BC3B80_.wvu.PrintTitles" localSheetId="0" hidden="1">船期表!$1:$5</definedName>
    <definedName name="Z_D8F17A7E_7C24_4D88_A19F_C9A6A7AC14C8_.wvu.PrintArea" localSheetId="0" hidden="1">船期表!$A$1:$K$62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Margaret Ma - 个人视图" guid="{CA146ECE-3A18-4A24-9BD2-8B34AF485B8D}" mergeInterval="0" personalView="1" maximized="1" windowWidth="1276" windowHeight="701" activeSheetId="1"/>
    <customWorkbookView name="NGP-Neil Lin - 个人视图" guid="{905C5E34-A2F4-419B-88B6-7D5BC3D09A02}" mergeInterval="0" personalView="1" maximized="1" windowWidth="1362" windowHeight="507" activeSheetId="1"/>
    <customWorkbookView name="NGP-Sunny Sun - 个人视图" guid="{C6112FE3-C564-4F68-86A6-ADF40A347052}" mergeInterval="0" personalView="1" maximized="1" windowWidth="1362" windowHeight="525" activeSheetId="1"/>
    <customWorkbookView name="NGP-Miya Zhou - 个人视图" guid="{675AEA90-F238-4646-B081-5AFB57E78DED}" mergeInterval="0" personalView="1" maximized="1" windowWidth="1916" windowHeight="783" activeSheetId="1"/>
    <customWorkbookView name="NGP-Austin Wang - 个人视图" guid="{5407273C-34B2-44FF-A7BE-045C51565910}" mergeInterval="0" personalView="1" maximized="1" windowWidth="1276" windowHeight="765" activeSheetId="1"/>
    <customWorkbookView name="NGP-Danielle Shao - 个人视图" guid="{D172CD24-5E50-4ECD-990D-ADAD0C97F76B}" mergeInterval="0" personalView="1" maximized="1" windowWidth="1276" windowHeight="765" activeSheetId="1"/>
    <customWorkbookView name="NGP-Vera Le - 个人视图" guid="{3744F764-63D0-4A27-9B0C-9A227B085028}" mergeInterval="0" personalView="1" maximized="1" windowWidth="1362" windowHeight="489" activeSheetId="1"/>
    <customWorkbookView name="NGP-David Ji - 个人视图" guid="{042B9092-B3DA-44EB-8862-346F406EE019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Apple Ye - 个人视图" guid="{D8F17A7E-7C24-4D88-A19F-C9A6A7AC14C8}" mergeInterval="0" personalView="1" maximized="1" windowWidth="1276" windowHeight="781" activeSheetId="1"/>
  </customWorkbookViews>
</workbook>
</file>

<file path=xl/calcChain.xml><?xml version="1.0" encoding="utf-8"?>
<calcChain xmlns="http://schemas.openxmlformats.org/spreadsheetml/2006/main">
  <c r="F24" i="3" l="1"/>
  <c r="H27" i="3" l="1"/>
  <c r="G27" i="3"/>
  <c r="F27" i="3"/>
  <c r="H25" i="3"/>
  <c r="G25" i="3"/>
  <c r="F25" i="3"/>
  <c r="H24" i="3"/>
  <c r="H26" i="3" s="1"/>
  <c r="G24" i="3"/>
  <c r="G26" i="3" s="1"/>
  <c r="F26" i="3"/>
  <c r="H22" i="3"/>
  <c r="F22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<sst xmlns="http://schemas.openxmlformats.org/spreadsheetml/2006/main" count="438" uniqueCount="337">
  <si>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</si>
  <si>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</si>
  <si>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</si>
  <si>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</si>
  <si>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</si>
  <si>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</si>
  <si>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</si>
  <si>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</si>
  <si>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</si>
  <si>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</si>
  <si>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t>北仑山码头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</si>
  <si>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</si>
  <si>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</si>
  <si>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</si>
  <si>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</si>
  <si>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</si>
  <si>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</si>
  <si>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</si>
  <si>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</si>
  <si>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</si>
  <si>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梅山码头</t>
    <phoneticPr fontId="15" type="noConversion"/>
  </si>
  <si>
    <t>北三集司</t>
  </si>
  <si>
    <t xml:space="preserve"> 北仑山码头</t>
    <phoneticPr fontId="15" type="noConversion"/>
  </si>
  <si>
    <t>/</t>
    <phoneticPr fontId="15" type="noConversion"/>
  </si>
  <si>
    <t>Fm: CMA CGM NINGBO</t>
  </si>
  <si>
    <r>
      <t xml:space="preserve">TO: </t>
    </r>
    <r>
      <rPr>
        <b/>
        <sz val="10"/>
        <rFont val="楷体"/>
        <family val="3"/>
        <charset val="134"/>
      </rPr>
      <t>各位货代，货主</t>
    </r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</si>
  <si>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</si>
  <si>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</si>
  <si>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</si>
  <si>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</si>
  <si>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</si>
  <si>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ENS周二12：00/其他周三12：00</t>
    <phoneticPr fontId="15" type="noConversion"/>
  </si>
  <si>
    <t>北三集司</t>
    <phoneticPr fontId="15" type="noConversion"/>
  </si>
  <si>
    <t>北仑山码头</t>
    <phoneticPr fontId="15" type="noConversion"/>
  </si>
  <si>
    <t>周四12:00</t>
    <phoneticPr fontId="15" type="noConversion"/>
  </si>
  <si>
    <t>BLANK SAILING</t>
    <phoneticPr fontId="15" type="noConversion"/>
  </si>
  <si>
    <t>BLANK SAILING</t>
    <phoneticPr fontId="15" type="noConversion"/>
  </si>
  <si>
    <t>015W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</si>
  <si>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</si>
  <si>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</si>
  <si>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</si>
  <si>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WEEK:23</t>
    </r>
    <phoneticPr fontId="15" type="noConversion"/>
  </si>
  <si>
    <t>0TI3JE1MA</t>
  </si>
  <si>
    <t>0TB3LE1MA</t>
  </si>
  <si>
    <t>KOTA PURI</t>
  </si>
  <si>
    <t>0YT09E1MA</t>
  </si>
  <si>
    <t>APL SALALAH</t>
  </si>
  <si>
    <t>0SV3BS1MA</t>
  </si>
  <si>
    <t>EVER STEADY</t>
  </si>
  <si>
    <t>0NW39E1MA</t>
  </si>
  <si>
    <t>0TD09E1MA</t>
  </si>
  <si>
    <t>CMA CGM AMERIGO VESPUCCI</t>
  </si>
  <si>
    <t>0MB35E1MA</t>
  </si>
  <si>
    <t>EVER LIBERAL</t>
  </si>
  <si>
    <t>0904E</t>
  </si>
  <si>
    <t>0VC3JE1MA</t>
  </si>
  <si>
    <t>BALTIC BRIDGE</t>
  </si>
  <si>
    <t>0PG3ZE1MA</t>
  </si>
  <si>
    <t>0TY3LE1MA</t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</si>
  <si>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</si>
  <si>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</si>
  <si>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</si>
  <si>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</si>
  <si>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</si>
  <si>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</si>
  <si>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</si>
  <si>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</si>
  <si>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</si>
  <si>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</si>
  <si>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</si>
  <si>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</si>
  <si>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</si>
  <si>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APL TEMASEK</t>
  </si>
  <si>
    <t>0FL3RW1</t>
  </si>
  <si>
    <t>0FL3RW1MA</t>
  </si>
  <si>
    <r>
      <t>2019/6/5,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</si>
  <si>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2019/6/6,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</si>
  <si>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2019/6/7,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</si>
  <si>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LIBRA</t>
  </si>
  <si>
    <t>005W</t>
  </si>
  <si>
    <t>0FA3NW1MA</t>
  </si>
  <si>
    <r>
      <t>2019/6/2,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</si>
  <si>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2019/6/3,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</si>
  <si>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2019/6/4,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</si>
  <si>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CMA CGM MARCO POLO</t>
  </si>
  <si>
    <t>0KN2NW1</t>
  </si>
  <si>
    <t>0KN2NW1MA</t>
  </si>
  <si>
    <t>OOCL GERMANY</t>
  </si>
  <si>
    <t>009W</t>
  </si>
  <si>
    <t>0VA43W1MA</t>
  </si>
  <si>
    <t>EVER GIVEN</t>
  </si>
  <si>
    <t>1038W</t>
  </si>
  <si>
    <t>0LA3JW1MA</t>
  </si>
  <si>
    <t>THALASSA AVRA</t>
  </si>
  <si>
    <t>0450W</t>
  </si>
  <si>
    <t>0SC0JW1MA</t>
  </si>
  <si>
    <r>
      <t>2019/6/1,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</si>
  <si>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CMA CGM TITAN</t>
    <phoneticPr fontId="15" type="noConversion"/>
  </si>
  <si>
    <t>0ME3NW1</t>
  </si>
  <si>
    <t>0ME3NW1MA</t>
  </si>
  <si>
    <t>COSCO PACIFIC</t>
    <phoneticPr fontId="15" type="noConversion"/>
  </si>
  <si>
    <t>059W</t>
  </si>
  <si>
    <t>02M3NW1MA</t>
  </si>
  <si>
    <t>COSCO SHIPPING SEINE</t>
    <phoneticPr fontId="15" type="noConversion"/>
  </si>
  <si>
    <t xml:space="preserve">  011W </t>
  </si>
  <si>
    <t>0BX3TW1MA</t>
  </si>
  <si>
    <t>0BE3RW1MA</t>
  </si>
  <si>
    <t>TBN</t>
    <phoneticPr fontId="15" type="noConversion"/>
  </si>
  <si>
    <t>FESCO DIOMID</t>
    <phoneticPr fontId="15" type="noConversion"/>
  </si>
  <si>
    <t>766N</t>
  </si>
  <si>
    <t>0VV2ZN1MA</t>
  </si>
  <si>
    <t>支线航次：A923N</t>
    <phoneticPr fontId="15" type="noConversion"/>
  </si>
  <si>
    <t>FESCO DALNEGORSK</t>
    <phoneticPr fontId="15" type="noConversion"/>
  </si>
  <si>
    <t>409N</t>
  </si>
  <si>
    <t>0RF2PN1MA</t>
  </si>
  <si>
    <t>支线航次：R923N</t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</si>
  <si>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地西直达航线一线</t>
    </r>
    <r>
      <rPr>
        <b/>
        <sz val="10"/>
        <color theme="1"/>
        <rFont val="Arial"/>
        <family val="2"/>
      </rPr>
      <t>  (MEX I)</t>
    </r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</si>
  <si>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地西直达航线二线</t>
    </r>
    <r>
      <rPr>
        <b/>
        <sz val="10"/>
        <color theme="1"/>
        <rFont val="Arial"/>
        <family val="2"/>
      </rPr>
      <t>  (MEX II)</t>
    </r>
  </si>
  <si>
    <r>
      <rPr>
        <b/>
        <sz val="10"/>
        <color theme="1"/>
        <rFont val="楷体"/>
        <family val="3"/>
        <charset val="134"/>
      </rPr>
      <t>北三集司</t>
    </r>
  </si>
  <si>
    <r>
      <rPr>
        <b/>
        <sz val="10"/>
        <color theme="1"/>
        <rFont val="楷体"/>
        <family val="3"/>
        <charset val="134"/>
      </rPr>
      <t>亚德里亚航线</t>
    </r>
    <r>
      <rPr>
        <b/>
        <sz val="10"/>
        <color theme="1"/>
        <rFont val="Arial"/>
        <family val="2"/>
      </rPr>
      <t>(PHEX)</t>
    </r>
  </si>
  <si>
    <r>
      <rPr>
        <b/>
        <sz val="10"/>
        <color theme="1"/>
        <rFont val="楷体"/>
        <family val="3"/>
        <charset val="134"/>
      </rPr>
      <t>每周三中午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</si>
  <si>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甬舟码头</t>
    </r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</si>
  <si>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(RUFEX2)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</si>
  <si>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</si>
  <si>
    <r>
      <t>2019/6/4,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</si>
  <si>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2019/6/5,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</si>
  <si>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2019/6/6,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</si>
  <si>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2019/6/7,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</si>
  <si>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rPr>
        <b/>
        <sz val="10"/>
        <color theme="1"/>
        <rFont val="楷体"/>
        <family val="3"/>
        <charset val="134"/>
      </rPr>
      <t>黑海直达航线</t>
    </r>
    <r>
      <rPr>
        <b/>
        <sz val="10"/>
        <color theme="1"/>
        <rFont val="Arial"/>
        <family val="2"/>
      </rPr>
      <t>(BEX)</t>
    </r>
    <phoneticPr fontId="15" type="noConversion"/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</si>
  <si>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(RUFEX1)</t>
    </r>
    <phoneticPr fontId="15" type="noConversion"/>
  </si>
  <si>
    <r>
      <t>2019/5/31,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</si>
  <si>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2019/6/3,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</si>
  <si>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  <phoneticPr fontId="15" type="noConversion"/>
  </si>
  <si>
    <r>
      <rPr>
        <b/>
        <sz val="10"/>
        <color theme="1"/>
        <rFont val="楷体"/>
        <family val="3"/>
        <charset val="134"/>
      </rPr>
      <t>支线船名：</t>
    </r>
    <r>
      <rPr>
        <b/>
        <sz val="10"/>
        <color theme="1"/>
        <rFont val="Arial"/>
        <family val="2"/>
      </rPr>
      <t>YONGZHOU</t>
    </r>
    <phoneticPr fontId="15" type="noConversion"/>
  </si>
  <si>
    <r>
      <t>2019/6/4,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</si>
  <si>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2019/6/5,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</si>
  <si>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</si>
  <si>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>2019/6/6,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</si>
  <si>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2019/6/7,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</si>
  <si>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2019/6/8,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</si>
  <si>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</si>
  <si>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t>09X3LW1MA</t>
    <phoneticPr fontId="15" type="noConversion"/>
  </si>
  <si>
    <t>MAERSK SARAT</t>
  </si>
  <si>
    <t>921W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</si>
  <si>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</si>
  <si>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</si>
  <si>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</si>
  <si>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2019/6/3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</si>
  <si>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2019/6/4,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</si>
  <si>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2019/6/5, </t>
    </r>
    <r>
      <rPr>
        <b/>
        <sz val="10"/>
        <rFont val="楷体"/>
        <family val="3"/>
        <charset val="134"/>
      </rPr>
      <t>星期三</t>
    </r>
    <phoneticPr fontId="15" type="noConversion"/>
  </si>
  <si>
    <t>0VK2NW1MA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</si>
  <si>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</si>
  <si>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2019/6/7,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</si>
  <si>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2019/6/8,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</si>
  <si>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2019/6/9,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</si>
  <si>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</si>
  <si>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0VN1NW1MA</t>
    <phoneticPr fontId="15" type="noConversion"/>
  </si>
  <si>
    <t>SEAMAX BRIDGEPORT</t>
  </si>
  <si>
    <t>112W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</si>
  <si>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CIMEX2-K2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  <phoneticPr fontId="15" type="noConversion"/>
  </si>
  <si>
    <r>
      <t xml:space="preserve">2019/6/6,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</si>
  <si>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周三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</si>
  <si>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0SV41W1MA</t>
  </si>
  <si>
    <t>APL PARIS</t>
  </si>
  <si>
    <t>0SV41W1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</si>
  <si>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</si>
  <si>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2019/6/6,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</si>
  <si>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2019/6/7,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</si>
  <si>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2019/6/8, </t>
    </r>
    <r>
      <rPr>
        <b/>
        <sz val="10"/>
        <rFont val="宋体"/>
        <family val="3"/>
        <charset val="134"/>
      </rPr>
      <t>星期六</t>
    </r>
    <phoneticPr fontId="15" type="noConversion"/>
  </si>
  <si>
    <t>EVER UTILE</t>
  </si>
  <si>
    <t>0GN1XW1MA</t>
    <phoneticPr fontId="15" type="noConversion"/>
  </si>
  <si>
    <t>1618W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</si>
  <si>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</si>
  <si>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0GT0LW1MA</t>
    <phoneticPr fontId="15" type="noConversion"/>
  </si>
  <si>
    <t>COSCO SHIPPING HIMALAYAS</t>
  </si>
  <si>
    <t>015W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</si>
  <si>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</si>
  <si>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</si>
  <si>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0RE3FW1MA</t>
    <phoneticPr fontId="15" type="noConversion"/>
  </si>
  <si>
    <t>THALASSA AXIA</t>
  </si>
  <si>
    <t>0947W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</si>
  <si>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</si>
  <si>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0RD3LW1MA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</si>
  <si>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</si>
  <si>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t>OOCL LUXEMBOURG</t>
    <phoneticPr fontId="15" type="noConversion"/>
  </si>
  <si>
    <t>066E</t>
    <phoneticPr fontId="15" type="noConversion"/>
  </si>
  <si>
    <t>二期</t>
    <phoneticPr fontId="15" type="noConversion"/>
  </si>
  <si>
    <t>EVER LIBRA</t>
    <phoneticPr fontId="15" type="noConversion"/>
  </si>
  <si>
    <t>0858E</t>
    <phoneticPr fontId="15" type="noConversion"/>
  </si>
  <si>
    <t>每周五  中午12:00</t>
    <phoneticPr fontId="15" type="noConversion"/>
  </si>
  <si>
    <t>0004E</t>
    <phoneticPr fontId="15" type="noConversion"/>
  </si>
  <si>
    <t>梅山</t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</si>
  <si>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</si>
  <si>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0SV3BS1</t>
    <phoneticPr fontId="15" type="noConversion"/>
  </si>
  <si>
    <r>
      <t xml:space="preserve">2019/06/06,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</si>
  <si>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</si>
  <si>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</si>
  <si>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>078E</t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</si>
  <si>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</si>
  <si>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t>北三集司</t>
    <phoneticPr fontId="15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</si>
  <si>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</si>
  <si>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t>COSCO AFRICA</t>
    <phoneticPr fontId="15" type="noConversion"/>
  </si>
  <si>
    <t>053N</t>
    <phoneticPr fontId="15" type="noConversion"/>
  </si>
  <si>
    <r>
      <t xml:space="preserve">2019/06/01,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14:00:00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</si>
  <si>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</si>
  <si>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</si>
  <si>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0MB35E1</t>
    <phoneticPr fontId="15" type="noConversion"/>
  </si>
  <si>
    <r>
      <t xml:space="preserve">2019/06/03,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</si>
  <si>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每周一  上午10:00</t>
    <phoneticPr fontId="15" type="noConversion"/>
  </si>
  <si>
    <t>梅山</t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</si>
  <si>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</si>
  <si>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r>
      <t xml:space="preserve">2019/06/06,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</si>
  <si>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每周三  中午12:00</t>
    <phoneticPr fontId="15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</si>
  <si>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</si>
  <si>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0PG3ZE1</t>
    <phoneticPr fontId="15" type="noConversion"/>
  </si>
  <si>
    <t>每周一  中午12:00</t>
    <phoneticPr fontId="15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</si>
  <si>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</si>
  <si>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COSCO AUCKLAND</t>
    <phoneticPr fontId="15" type="noConversion"/>
  </si>
  <si>
    <t>041E</t>
    <phoneticPr fontId="15" type="noConversion"/>
  </si>
  <si>
    <t>每周五  中午12:00</t>
    <phoneticPr fontId="15" type="noConversion"/>
  </si>
  <si>
    <t>北三集司</t>
    <phoneticPr fontId="15" type="noConversion"/>
  </si>
  <si>
    <t>2019/06/07,  星期五  20:00:00</t>
  </si>
  <si>
    <t>0PP3XE1MA</t>
  </si>
  <si>
    <t>COSCO BEIJING</t>
  </si>
  <si>
    <t>075E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</si>
  <si>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</si>
  <si>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2019/6/6</t>
    </r>
    <r>
      <rPr>
        <b/>
        <sz val="10"/>
        <color theme="1"/>
        <rFont val="楷体"/>
        <family val="3"/>
        <charset val="134"/>
      </rPr>
      <t>星期四</t>
    </r>
  </si>
  <si>
    <r>
      <t>2019/6/7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</si>
  <si>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</si>
  <si>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</si>
  <si>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0AA3LW1MA</t>
  </si>
  <si>
    <t>VALOR</t>
  </si>
  <si>
    <t>026W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</si>
  <si>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</si>
  <si>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t>2019/6/8</t>
    </r>
    <r>
      <rPr>
        <b/>
        <sz val="10"/>
        <color theme="1"/>
        <rFont val="楷体"/>
        <family val="3"/>
        <charset val="134"/>
      </rPr>
      <t>星期六</t>
    </r>
  </si>
  <si>
    <r>
      <t>2019/6/9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</si>
  <si>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港吉</t>
    </r>
  </si>
  <si>
    <t>0JX2PE1PL</t>
  </si>
  <si>
    <t>0JX2PE1</t>
  </si>
  <si>
    <t>CMA CGM OHIO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</si>
  <si>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</si>
  <si>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2019/6/3</t>
    </r>
    <r>
      <rPr>
        <b/>
        <sz val="10"/>
        <color theme="1"/>
        <rFont val="楷体"/>
        <family val="3"/>
        <charset val="134"/>
      </rPr>
      <t>星期一</t>
    </r>
  </si>
  <si>
    <r>
      <t>2019/6/4</t>
    </r>
    <r>
      <rPr>
        <b/>
        <sz val="10"/>
        <color theme="1"/>
        <rFont val="楷体"/>
        <family val="3"/>
        <charset val="134"/>
      </rPr>
      <t>星期二</t>
    </r>
  </si>
  <si>
    <r>
      <t>2019/6/5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</si>
  <si>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</si>
  <si>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0LS3BE1MA</t>
  </si>
  <si>
    <t>006E</t>
  </si>
  <si>
    <t>LLOYD DON GIOVANNI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</si>
  <si>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</si>
  <si>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</si>
  <si>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MONGOOSE HUNTER</t>
  </si>
  <si>
    <t>0BD3ZW1</t>
  </si>
  <si>
    <t>0BD3ZW1MA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</si>
  <si>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</si>
  <si>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2019/6/1</t>
    </r>
    <r>
      <rPr>
        <b/>
        <sz val="10"/>
        <color theme="1"/>
        <rFont val="楷体"/>
        <family val="3"/>
        <charset val="134"/>
      </rPr>
      <t>星期六</t>
    </r>
  </si>
  <si>
    <r>
      <t>2019/6/2</t>
    </r>
    <r>
      <rPr>
        <b/>
        <sz val="10"/>
        <color theme="1"/>
        <rFont val="楷体"/>
        <family val="3"/>
        <charset val="134"/>
      </rPr>
      <t>星期日</t>
    </r>
  </si>
  <si>
    <t>ANL WANGARATTA</t>
    <phoneticPr fontId="15" type="noConversion"/>
  </si>
  <si>
    <t>0WW3PW1</t>
    <phoneticPr fontId="15" type="noConversion"/>
  </si>
  <si>
    <t>0WW3PW1MA</t>
    <phoneticPr fontId="15" type="noConversion"/>
  </si>
  <si>
    <t>MAERSK SKARSTIND</t>
    <phoneticPr fontId="15" type="noConversion"/>
  </si>
  <si>
    <t>922S</t>
    <phoneticPr fontId="15" type="noConversion"/>
  </si>
  <si>
    <t>0SS3LW1MA</t>
  </si>
  <si>
    <t xml:space="preserve">CSCL BRISBANE </t>
  </si>
  <si>
    <t>177W</t>
    <phoneticPr fontId="15" type="noConversion"/>
  </si>
  <si>
    <t>04I3RW1MA</t>
    <phoneticPr fontId="15" type="noConversion"/>
  </si>
  <si>
    <t xml:space="preserve">CMA CGM TITUS </t>
  </si>
  <si>
    <t>04F3VW1</t>
    <phoneticPr fontId="15" type="noConversion"/>
  </si>
  <si>
    <t>04F3VW1MA</t>
    <phoneticPr fontId="15" type="noConversion"/>
  </si>
  <si>
    <t>CMA船</t>
    <phoneticPr fontId="15" type="noConversion"/>
  </si>
  <si>
    <t>MAERSK CASABLANCA</t>
    <phoneticPr fontId="15" type="noConversion"/>
  </si>
  <si>
    <t>923W</t>
    <phoneticPr fontId="15" type="noConversion"/>
  </si>
  <si>
    <t>08W3LW1MA</t>
  </si>
  <si>
    <t xml:space="preserve">MAERSK KARUN </t>
    <phoneticPr fontId="15" type="noConversion"/>
  </si>
  <si>
    <t>08Y3PW1MA</t>
  </si>
  <si>
    <t>E.R. SWEDEN</t>
    <phoneticPr fontId="15" type="noConversion"/>
  </si>
  <si>
    <t>003S</t>
    <phoneticPr fontId="15" type="noConversion"/>
  </si>
  <si>
    <t>0AJ4FS1NL</t>
  </si>
  <si>
    <t>CMA CGM CORAL</t>
    <phoneticPr fontId="15" type="noConversion"/>
  </si>
  <si>
    <t>269S</t>
    <phoneticPr fontId="15" type="noConversion"/>
  </si>
  <si>
    <t>0ZE3LS1NL</t>
  </si>
  <si>
    <t xml:space="preserve">HYUNDAI RESPECT </t>
    <phoneticPr fontId="15" type="noConversion"/>
  </si>
  <si>
    <t xml:space="preserve">VZCL1NANL </t>
  </si>
  <si>
    <t>NYK ATLAS</t>
    <phoneticPr fontId="15" type="noConversion"/>
  </si>
  <si>
    <t>107W</t>
    <phoneticPr fontId="15" type="noConversion"/>
  </si>
  <si>
    <t>CONTI STOCKHOLM</t>
    <phoneticPr fontId="15" type="noConversion"/>
  </si>
  <si>
    <t>8W</t>
    <phoneticPr fontId="15" type="noConversion"/>
  </si>
  <si>
    <t>RTEL1NANL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</si>
  <si>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</si>
  <si>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</si>
  <si>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</si>
  <si>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</si>
  <si>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</si>
  <si>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</si>
  <si>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</si>
  <si>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</si>
  <si>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</si>
  <si>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</si>
  <si>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</si>
  <si>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2019/6/4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</si>
  <si>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2019/6/6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</si>
  <si>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2019/6/7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</si>
  <si>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</si>
  <si>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</si>
  <si>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K923N</t>
    </r>
    <phoneticPr fontId="15" type="noConversion"/>
  </si>
  <si>
    <r>
      <t xml:space="preserve">2019/6/5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</si>
  <si>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</si>
  <si>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2019/6/2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</si>
  <si>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2019/6/3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</si>
  <si>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</si>
  <si>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</si>
  <si>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 xml:space="preserve">2019/6/8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</si>
  <si>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</si>
  <si>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2019/6/9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</si>
  <si>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2019/6/11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</si>
  <si>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E924N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</si>
  <si>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</si>
  <si>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B923N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</si>
  <si>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</si>
  <si>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</si>
  <si>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</si>
  <si>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V.Q923N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</si>
  <si>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</si>
  <si>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</si>
  <si>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</si>
  <si>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2019/6/8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</si>
  <si>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</si>
  <si>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</si>
  <si>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</si>
  <si>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>HIX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</si>
  <si>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 xml:space="preserve">2019/06/07,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</si>
  <si>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</si>
  <si>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</si>
  <si>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 xml:space="preserve">2019/6/02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15" type="noConversion"/>
  </si>
  <si>
    <r>
      <t>YANGTSE</t>
    </r>
    <r>
      <rPr>
        <b/>
        <sz val="10"/>
        <rFont val="楷体"/>
        <family val="3"/>
        <charset val="134"/>
      </rPr>
      <t>美西直达航线</t>
    </r>
    <phoneticPr fontId="15" type="noConversion"/>
  </si>
  <si>
    <r>
      <t xml:space="preserve">2019/06/01,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15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</si>
  <si>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15" type="noConversion"/>
  </si>
  <si>
    <t>FLDL1NANL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</si>
</sst>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,[$-1004]dddd"/>
    <numFmt numFmtId="177" formatCode="#,##0.00\ [$€];[Red]\-#,##0.00\ [$€]"/>
    <numFmt numFmtId="178" formatCode="&quot;$&quot;#,##0;[Red]\-&quot;$&quot;#,##0"/>
    <numFmt numFmtId="179" formatCode="&quot;$&quot;#,##0.00;[Red]\-&quot;$&quot;#,##0.00"/>
    <numFmt numFmtId="180" formatCode="_ * #,##0_ ;_ * &quot;\&quot;&quot;\&quot;&quot;\&quot;&quot;\&quot;&quot;\&quot;&quot;\&quot;\-#,##0_ ;_ * &quot;-&quot;_ ;_ @_ "/>
  </numFmts>
  <fonts count="8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theme="1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0"/>
      <color indexed="8"/>
      <name val="楷体"/>
      <family val="3"/>
      <charset val="134"/>
    </font>
    <font>
      <b/>
      <sz val="10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Arial"/>
      <family val="2"/>
      <charset val="134"/>
    </font>
    <font>
      <b/>
      <sz val="10"/>
      <name val="楷体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6">
    <xf numFmtId="0" fontId="0" fillId="0" borderId="0"/>
    <xf numFmtId="0" fontId="18" fillId="0" borderId="0"/>
    <xf numFmtId="177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5" fillId="5" borderId="0" xfId="0" applyFont="1" applyFill="1" applyAlignment="1">
      <alignment horizontal="left" vertical="center"/>
    </xf>
    <xf numFmtId="0" fontId="66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67" fillId="6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1" fillId="5" borderId="1" xfId="0" applyFont="1" applyFill="1" applyBorder="1" applyAlignment="1">
      <alignment horizontal="left" vertical="center" wrapText="1"/>
    </xf>
    <xf numFmtId="0" fontId="67" fillId="5" borderId="0" xfId="0" applyFont="1" applyFill="1" applyBorder="1" applyAlignment="1">
      <alignment horizontal="left" vertical="center"/>
    </xf>
    <xf numFmtId="0" fontId="62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68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76" fontId="68" fillId="5" borderId="1" xfId="0" applyNumberFormat="1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176" fontId="64" fillId="5" borderId="1" xfId="0" applyNumberFormat="1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/>
    </xf>
    <xf numFmtId="0" fontId="68" fillId="5" borderId="1" xfId="0" applyFont="1" applyFill="1" applyBorder="1" applyAlignment="1">
      <alignment horizontal="center" vertical="center" wrapText="1"/>
    </xf>
    <xf numFmtId="0" fontId="77" fillId="5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 wrapText="1"/>
    </xf>
    <xf numFmtId="0" fontId="68" fillId="5" borderId="0" xfId="0" applyFont="1" applyFill="1" applyBorder="1" applyAlignment="1">
      <alignment horizontal="center" vertical="center"/>
    </xf>
    <xf numFmtId="0" fontId="68" fillId="5" borderId="1" xfId="22" applyFont="1" applyFill="1" applyBorder="1" applyAlignment="1">
      <alignment horizontal="center" vertical="center" wrapText="1"/>
    </xf>
    <xf numFmtId="0" fontId="69" fillId="5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77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0" fontId="79" fillId="5" borderId="1" xfId="0" applyFont="1" applyFill="1" applyBorder="1" applyAlignment="1">
      <alignment horizontal="center" vertical="center" wrapText="1"/>
    </xf>
    <xf numFmtId="0" fontId="79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80" fillId="0" borderId="1" xfId="8892" applyNumberFormat="1" applyFont="1" applyFill="1" applyBorder="1" applyAlignment="1" applyProtection="1">
      <alignment horizontal="center" vertical="center"/>
    </xf>
    <xf numFmtId="0" fontId="80" fillId="5" borderId="1" xfId="5120" applyNumberFormat="1" applyFont="1" applyFill="1" applyBorder="1" applyAlignment="1" applyProtection="1">
      <alignment horizontal="center" vertical="center" wrapText="1"/>
    </xf>
    <xf numFmtId="0" fontId="80" fillId="5" borderId="1" xfId="5120" applyNumberFormat="1" applyFont="1" applyFill="1" applyBorder="1" applyAlignment="1" applyProtection="1">
      <alignment horizontal="center" vertical="center"/>
    </xf>
    <xf numFmtId="0" fontId="80" fillId="5" borderId="1" xfId="8890" applyFont="1" applyFill="1" applyBorder="1" applyAlignment="1">
      <alignment horizontal="center" vertical="center"/>
    </xf>
    <xf numFmtId="0" fontId="77" fillId="5" borderId="1" xfId="8188" applyNumberFormat="1" applyFont="1" applyFill="1" applyBorder="1" applyAlignment="1" applyProtection="1">
      <alignment horizontal="center" vertical="center"/>
    </xf>
    <xf numFmtId="0" fontId="80" fillId="5" borderId="1" xfId="8892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>
      <alignment horizontal="left" vertical="center"/>
    </xf>
    <xf numFmtId="0" fontId="80" fillId="5" borderId="1" xfId="8210" applyFont="1" applyFill="1" applyBorder="1" applyAlignment="1">
      <alignment horizontal="center" vertical="center"/>
    </xf>
    <xf numFmtId="0" fontId="80" fillId="5" borderId="1" xfId="889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0" xfId="0" applyFont="1" applyFill="1" applyBorder="1" applyAlignment="1">
      <alignment horizontal="center" vertical="center"/>
    </xf>
    <xf numFmtId="0" fontId="80" fillId="5" borderId="1" xfId="0" applyFont="1" applyFill="1" applyBorder="1" applyAlignment="1">
      <alignment horizontal="left" vertical="center" wrapText="1"/>
    </xf>
    <xf numFmtId="0" fontId="80" fillId="5" borderId="1" xfId="0" applyFont="1" applyFill="1" applyBorder="1" applyAlignment="1">
      <alignment horizontal="center" vertical="center"/>
    </xf>
    <xf numFmtId="176" fontId="80" fillId="5" borderId="1" xfId="0" applyNumberFormat="1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left" vertical="center" wrapText="1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81" fillId="5" borderId="1" xfId="0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68" fillId="6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68" fillId="6" borderId="4" xfId="0" applyFont="1" applyFill="1" applyBorder="1" applyAlignment="1">
      <alignment horizontal="center" vertical="center" wrapText="1"/>
    </xf>
    <xf numFmtId="0" fontId="68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7" fillId="6" borderId="1" xfId="0" applyFont="1" applyFill="1" applyBorder="1" applyAlignment="1">
      <alignment horizontal="center" vertical="center" wrapText="1"/>
    </xf>
  </cellXfs>
  <cellStyles count="25286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2"/>
  <sheetViews>
    <sheetView showGridLines="0" tabSelected="1" view="pageBreakPreview" zoomScaleNormal="100" zoomScaleSheetLayoutView="100" workbookViewId="0">
      <pane xSplit="2" ySplit="5" topLeftCell="C41" activePane="bottomRight" state="frozen"/>
      <selection pane="topRight" activeCell="C1" sqref="C1"/>
      <selection pane="bottomLeft" activeCell="A6" sqref="A6"/>
      <selection pane="bottomRight" activeCell="C42" sqref="C42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38.25" customHeight="1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7" customFormat="1" ht="38.25" customHeight="1">
      <c r="A3" s="65" t="s">
        <v>24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s="7" customFormat="1" ht="38.25" customHeight="1">
      <c r="A4" s="66" t="s">
        <v>41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s="14" customFormat="1" ht="38.25" customHeight="1">
      <c r="A5" s="11" t="s">
        <v>13</v>
      </c>
      <c r="B5" s="11" t="s">
        <v>14</v>
      </c>
      <c r="C5" s="12" t="s">
        <v>9</v>
      </c>
      <c r="D5" s="11" t="s">
        <v>11</v>
      </c>
      <c r="E5" s="11" t="s">
        <v>15</v>
      </c>
      <c r="F5" s="11" t="s">
        <v>17</v>
      </c>
      <c r="G5" s="11" t="s">
        <v>2</v>
      </c>
      <c r="H5" s="11" t="s">
        <v>3</v>
      </c>
      <c r="I5" s="11" t="s">
        <v>16</v>
      </c>
      <c r="J5" s="11" t="s">
        <v>12</v>
      </c>
      <c r="K5" s="11" t="s">
        <v>18</v>
      </c>
    </row>
    <row r="6" spans="1:11" s="32" customFormat="1" ht="38.25" customHeight="1">
      <c r="A6" s="27">
        <v>1</v>
      </c>
      <c r="B6" s="28" t="s">
        <v>66</v>
      </c>
      <c r="C6" s="29" t="s">
        <v>72</v>
      </c>
      <c r="D6" s="30" t="s">
        <v>73</v>
      </c>
      <c r="E6" s="30" t="s">
        <v>74</v>
      </c>
      <c r="F6" s="30" t="s">
        <v>75</v>
      </c>
      <c r="G6" s="30" t="s">
        <v>76</v>
      </c>
      <c r="H6" s="27" t="s">
        <v>77</v>
      </c>
      <c r="I6" s="31" t="s">
        <v>67</v>
      </c>
      <c r="J6" s="30" t="s">
        <v>59</v>
      </c>
      <c r="K6" s="27"/>
    </row>
    <row r="7" spans="1:11" s="32" customFormat="1" ht="38.25" customHeight="1">
      <c r="A7" s="27">
        <v>2</v>
      </c>
      <c r="B7" s="27" t="s">
        <v>60</v>
      </c>
      <c r="C7" s="27" t="s">
        <v>78</v>
      </c>
      <c r="D7" s="27" t="s">
        <v>79</v>
      </c>
      <c r="E7" s="27" t="s">
        <v>80</v>
      </c>
      <c r="F7" s="33" t="s">
        <v>81</v>
      </c>
      <c r="G7" s="33" t="s">
        <v>82</v>
      </c>
      <c r="H7" s="33" t="s">
        <v>83</v>
      </c>
      <c r="I7" s="28" t="s">
        <v>68</v>
      </c>
      <c r="J7" s="27" t="s">
        <v>61</v>
      </c>
      <c r="K7" s="27"/>
    </row>
    <row r="8" spans="1:11" s="32" customFormat="1" ht="38.25" customHeight="1">
      <c r="A8" s="27">
        <v>3</v>
      </c>
      <c r="B8" s="27" t="s">
        <v>62</v>
      </c>
      <c r="C8" s="27" t="s">
        <v>84</v>
      </c>
      <c r="D8" s="27" t="s">
        <v>85</v>
      </c>
      <c r="E8" s="27" t="s">
        <v>86</v>
      </c>
      <c r="F8" s="33" t="s">
        <v>83</v>
      </c>
      <c r="G8" s="30" t="s">
        <v>75</v>
      </c>
      <c r="H8" s="30" t="s">
        <v>76</v>
      </c>
      <c r="I8" s="27" t="s">
        <v>69</v>
      </c>
      <c r="J8" s="27" t="s">
        <v>59</v>
      </c>
      <c r="K8" s="27"/>
    </row>
    <row r="9" spans="1:11" s="32" customFormat="1" ht="38.25" customHeight="1">
      <c r="A9" s="27">
        <v>4</v>
      </c>
      <c r="B9" s="27" t="s">
        <v>63</v>
      </c>
      <c r="C9" s="29" t="s">
        <v>87</v>
      </c>
      <c r="D9" s="27" t="s">
        <v>88</v>
      </c>
      <c r="E9" s="27" t="s">
        <v>89</v>
      </c>
      <c r="F9" s="33" t="s">
        <v>82</v>
      </c>
      <c r="G9" s="33" t="s">
        <v>83</v>
      </c>
      <c r="H9" s="30" t="s">
        <v>75</v>
      </c>
      <c r="I9" s="27" t="s">
        <v>70</v>
      </c>
      <c r="J9" s="27" t="s">
        <v>61</v>
      </c>
      <c r="K9" s="27"/>
    </row>
    <row r="10" spans="1:11" s="32" customFormat="1" ht="38.25" customHeight="1">
      <c r="A10" s="27">
        <v>5</v>
      </c>
      <c r="B10" s="27" t="s">
        <v>64</v>
      </c>
      <c r="C10" s="29" t="s">
        <v>90</v>
      </c>
      <c r="D10" s="29" t="s">
        <v>91</v>
      </c>
      <c r="E10" s="29" t="s">
        <v>92</v>
      </c>
      <c r="F10" s="33" t="s">
        <v>82</v>
      </c>
      <c r="G10" s="33" t="s">
        <v>83</v>
      </c>
      <c r="H10" s="30" t="s">
        <v>76</v>
      </c>
      <c r="I10" s="27" t="s">
        <v>70</v>
      </c>
      <c r="J10" s="27" t="s">
        <v>61</v>
      </c>
      <c r="K10" s="27"/>
    </row>
    <row r="11" spans="1:11" s="32" customFormat="1" ht="38.25" customHeight="1">
      <c r="A11" s="27">
        <v>6</v>
      </c>
      <c r="B11" s="28" t="s">
        <v>71</v>
      </c>
      <c r="C11" s="29" t="s">
        <v>93</v>
      </c>
      <c r="D11" s="29" t="s">
        <v>94</v>
      </c>
      <c r="E11" s="29" t="s">
        <v>95</v>
      </c>
      <c r="F11" s="33" t="s">
        <v>96</v>
      </c>
      <c r="G11" s="33" t="s">
        <v>81</v>
      </c>
      <c r="H11" s="33" t="s">
        <v>82</v>
      </c>
      <c r="I11" s="27" t="s">
        <v>65</v>
      </c>
      <c r="J11" s="34" t="s">
        <v>29</v>
      </c>
      <c r="K11" s="27"/>
    </row>
    <row r="12" spans="1:11" s="32" customFormat="1" ht="38.25" customHeight="1">
      <c r="A12" s="29">
        <v>7</v>
      </c>
      <c r="B12" s="29" t="s">
        <v>116</v>
      </c>
      <c r="C12" s="29" t="s">
        <v>97</v>
      </c>
      <c r="D12" s="29" t="s">
        <v>98</v>
      </c>
      <c r="E12" s="29" t="s">
        <v>99</v>
      </c>
      <c r="F12" s="33" t="s">
        <v>134</v>
      </c>
      <c r="G12" s="33" t="s">
        <v>134</v>
      </c>
      <c r="H12" s="30" t="s">
        <v>135</v>
      </c>
      <c r="I12" s="29" t="s">
        <v>136</v>
      </c>
      <c r="J12" s="35" t="s">
        <v>30</v>
      </c>
      <c r="K12" s="27"/>
    </row>
    <row r="13" spans="1:11" s="32" customFormat="1" ht="38.25" customHeight="1">
      <c r="A13" s="29">
        <v>8</v>
      </c>
      <c r="B13" s="29" t="s">
        <v>117</v>
      </c>
      <c r="C13" s="29" t="s">
        <v>100</v>
      </c>
      <c r="D13" s="29" t="s">
        <v>101</v>
      </c>
      <c r="E13" s="29" t="s">
        <v>102</v>
      </c>
      <c r="F13" s="30" t="s">
        <v>137</v>
      </c>
      <c r="G13" s="29" t="s">
        <v>138</v>
      </c>
      <c r="H13" s="29" t="s">
        <v>139</v>
      </c>
      <c r="I13" s="29" t="s">
        <v>140</v>
      </c>
      <c r="J13" s="29" t="s">
        <v>118</v>
      </c>
      <c r="K13" s="27"/>
    </row>
    <row r="14" spans="1:11" s="32" customFormat="1" ht="38.25" customHeight="1">
      <c r="A14" s="29">
        <v>9</v>
      </c>
      <c r="B14" s="36" t="s">
        <v>128</v>
      </c>
      <c r="C14" s="29" t="s">
        <v>103</v>
      </c>
      <c r="D14" s="29" t="s">
        <v>104</v>
      </c>
      <c r="E14" s="29" t="s">
        <v>105</v>
      </c>
      <c r="F14" s="30" t="s">
        <v>125</v>
      </c>
      <c r="G14" s="30" t="s">
        <v>126</v>
      </c>
      <c r="H14" s="29" t="s">
        <v>127</v>
      </c>
      <c r="I14" s="35" t="s">
        <v>31</v>
      </c>
      <c r="J14" s="35" t="s">
        <v>32</v>
      </c>
      <c r="K14" s="27"/>
    </row>
    <row r="15" spans="1:11" s="32" customFormat="1" ht="38.25" customHeight="1">
      <c r="A15" s="29">
        <v>10</v>
      </c>
      <c r="B15" s="29" t="s">
        <v>119</v>
      </c>
      <c r="C15" s="29" t="s">
        <v>107</v>
      </c>
      <c r="D15" s="29"/>
      <c r="E15" s="29" t="s">
        <v>106</v>
      </c>
      <c r="F15" s="30" t="s">
        <v>126</v>
      </c>
      <c r="G15" s="29" t="s">
        <v>127</v>
      </c>
      <c r="H15" s="29" t="s">
        <v>127</v>
      </c>
      <c r="I15" s="29" t="s">
        <v>120</v>
      </c>
      <c r="J15" s="35" t="s">
        <v>30</v>
      </c>
      <c r="K15" s="27"/>
    </row>
    <row r="16" spans="1:11" s="32" customFormat="1" ht="38.25" customHeight="1">
      <c r="A16" s="69">
        <v>11</v>
      </c>
      <c r="B16" s="74" t="s">
        <v>129</v>
      </c>
      <c r="C16" s="29" t="s">
        <v>108</v>
      </c>
      <c r="D16" s="29" t="s">
        <v>109</v>
      </c>
      <c r="E16" s="29" t="s">
        <v>110</v>
      </c>
      <c r="F16" s="29" t="s">
        <v>130</v>
      </c>
      <c r="G16" s="30" t="s">
        <v>131</v>
      </c>
      <c r="H16" s="33" t="s">
        <v>124</v>
      </c>
      <c r="I16" s="36" t="s">
        <v>132</v>
      </c>
      <c r="J16" s="29" t="s">
        <v>121</v>
      </c>
      <c r="K16" s="27"/>
    </row>
    <row r="17" spans="1:11" s="32" customFormat="1" ht="38.25" customHeight="1">
      <c r="A17" s="70"/>
      <c r="B17" s="67"/>
      <c r="C17" s="36" t="s">
        <v>133</v>
      </c>
      <c r="D17" s="68" t="s">
        <v>111</v>
      </c>
      <c r="E17" s="67"/>
      <c r="F17" s="29" t="s">
        <v>130</v>
      </c>
      <c r="G17" s="30" t="s">
        <v>131</v>
      </c>
      <c r="H17" s="33" t="s">
        <v>124</v>
      </c>
      <c r="I17" s="36" t="s">
        <v>132</v>
      </c>
      <c r="J17" s="35" t="s">
        <v>30</v>
      </c>
      <c r="K17" s="27"/>
    </row>
    <row r="18" spans="1:11" s="32" customFormat="1" ht="38.25" customHeight="1">
      <c r="A18" s="69">
        <v>12</v>
      </c>
      <c r="B18" s="67" t="s">
        <v>122</v>
      </c>
      <c r="C18" s="29" t="s">
        <v>112</v>
      </c>
      <c r="D18" s="29" t="s">
        <v>113</v>
      </c>
      <c r="E18" s="29" t="s">
        <v>114</v>
      </c>
      <c r="F18" s="30" t="s">
        <v>131</v>
      </c>
      <c r="G18" s="30" t="s">
        <v>125</v>
      </c>
      <c r="H18" s="30" t="s">
        <v>126</v>
      </c>
      <c r="I18" s="29" t="s">
        <v>123</v>
      </c>
      <c r="J18" s="29" t="s">
        <v>121</v>
      </c>
      <c r="K18" s="27"/>
    </row>
    <row r="19" spans="1:11" s="32" customFormat="1" ht="38.25" customHeight="1">
      <c r="A19" s="70"/>
      <c r="B19" s="67"/>
      <c r="C19" s="36" t="s">
        <v>133</v>
      </c>
      <c r="D19" s="68" t="s">
        <v>115</v>
      </c>
      <c r="E19" s="67"/>
      <c r="F19" s="30" t="s">
        <v>131</v>
      </c>
      <c r="G19" s="30" t="s">
        <v>125</v>
      </c>
      <c r="H19" s="30" t="s">
        <v>126</v>
      </c>
      <c r="I19" s="29" t="s">
        <v>123</v>
      </c>
      <c r="J19" s="35" t="s">
        <v>33</v>
      </c>
      <c r="K19" s="27"/>
    </row>
    <row r="20" spans="1:11" s="39" customFormat="1" ht="38.25" customHeight="1">
      <c r="A20" s="37">
        <v>14</v>
      </c>
      <c r="B20" s="37" t="s">
        <v>144</v>
      </c>
      <c r="C20" s="37" t="s">
        <v>142</v>
      </c>
      <c r="D20" s="37" t="s">
        <v>143</v>
      </c>
      <c r="E20" s="37" t="s">
        <v>141</v>
      </c>
      <c r="F20" s="38" t="s">
        <v>147</v>
      </c>
      <c r="G20" s="37" t="s">
        <v>148</v>
      </c>
      <c r="H20" s="37" t="s">
        <v>149</v>
      </c>
      <c r="I20" s="37" t="s">
        <v>145</v>
      </c>
      <c r="J20" s="37" t="s">
        <v>146</v>
      </c>
      <c r="K20" s="37"/>
    </row>
    <row r="21" spans="1:11" s="39" customFormat="1" ht="38.25" customHeight="1">
      <c r="A21" s="37">
        <v>15</v>
      </c>
      <c r="B21" s="22" t="s">
        <v>151</v>
      </c>
      <c r="C21" s="37" t="s">
        <v>35</v>
      </c>
      <c r="D21" s="22"/>
      <c r="E21" s="22" t="s">
        <v>150</v>
      </c>
      <c r="F21" s="37" t="s">
        <v>152</v>
      </c>
      <c r="G21" s="37" t="s">
        <v>153</v>
      </c>
      <c r="H21" s="37" t="s">
        <v>154</v>
      </c>
      <c r="I21" s="22" t="s">
        <v>155</v>
      </c>
      <c r="J21" s="37" t="s">
        <v>146</v>
      </c>
      <c r="K21" s="37"/>
    </row>
    <row r="22" spans="1:11" s="39" customFormat="1" ht="38.25" customHeight="1">
      <c r="A22" s="37"/>
      <c r="B22" s="40" t="s">
        <v>159</v>
      </c>
      <c r="C22" s="37" t="s">
        <v>157</v>
      </c>
      <c r="D22" s="22" t="s">
        <v>158</v>
      </c>
      <c r="E22" s="22" t="s">
        <v>156</v>
      </c>
      <c r="F22" s="37" t="str">
        <f>H20</f>
        <v>2019/6/5, 星期三</v>
      </c>
      <c r="G22" s="37" t="s">
        <v>160</v>
      </c>
      <c r="H22" s="37" t="str">
        <f>F21</f>
        <v>2019/6/7, 星期五</v>
      </c>
      <c r="I22" s="40" t="s">
        <v>161</v>
      </c>
      <c r="J22" s="41" t="s">
        <v>20</v>
      </c>
      <c r="K22" s="37"/>
    </row>
    <row r="23" spans="1:11" s="39" customFormat="1" ht="38.25" customHeight="1">
      <c r="A23" s="37"/>
      <c r="B23" s="40" t="s">
        <v>165</v>
      </c>
      <c r="C23" s="22" t="s">
        <v>163</v>
      </c>
      <c r="D23" s="22" t="s">
        <v>164</v>
      </c>
      <c r="E23" s="22" t="s">
        <v>162</v>
      </c>
      <c r="F23" s="37" t="s">
        <v>166</v>
      </c>
      <c r="G23" s="37" t="s">
        <v>167</v>
      </c>
      <c r="H23" s="37" t="s">
        <v>168</v>
      </c>
      <c r="I23" s="42" t="s">
        <v>34</v>
      </c>
      <c r="J23" s="41" t="s">
        <v>21</v>
      </c>
      <c r="K23" s="37"/>
    </row>
    <row r="24" spans="1:11" s="39" customFormat="1" ht="38.25" customHeight="1">
      <c r="A24" s="37">
        <v>18</v>
      </c>
      <c r="B24" s="22" t="s">
        <v>172</v>
      </c>
      <c r="C24" s="22" t="s">
        <v>169</v>
      </c>
      <c r="D24" s="22" t="s">
        <v>171</v>
      </c>
      <c r="E24" s="22" t="s">
        <v>170</v>
      </c>
      <c r="F24" s="38" t="str">
        <f>F20</f>
        <v>2019/6/3 , 星期一</v>
      </c>
      <c r="G24" s="37" t="str">
        <f t="shared" ref="F24:H25" si="0">G20</f>
        <v>2019/6/4, 星期二</v>
      </c>
      <c r="H24" s="37" t="str">
        <f t="shared" si="0"/>
        <v>2019/6/5, 星期三</v>
      </c>
      <c r="I24" s="22" t="s">
        <v>145</v>
      </c>
      <c r="J24" s="37" t="s">
        <v>146</v>
      </c>
      <c r="K24" s="37"/>
    </row>
    <row r="25" spans="1:11" s="39" customFormat="1" ht="38.25" customHeight="1">
      <c r="A25" s="37">
        <v>19</v>
      </c>
      <c r="B25" s="37" t="s">
        <v>176</v>
      </c>
      <c r="C25" s="22" t="s">
        <v>174</v>
      </c>
      <c r="D25" s="42" t="s">
        <v>175</v>
      </c>
      <c r="E25" s="22" t="s">
        <v>173</v>
      </c>
      <c r="F25" s="37" t="str">
        <f t="shared" si="0"/>
        <v>2019/6/7, 星期五</v>
      </c>
      <c r="G25" s="37" t="str">
        <f t="shared" si="0"/>
        <v>2019/6/8, 星期六</v>
      </c>
      <c r="H25" s="37" t="str">
        <f t="shared" si="0"/>
        <v>2019/6/9, 星期日</v>
      </c>
      <c r="I25" s="22" t="s">
        <v>177</v>
      </c>
      <c r="J25" s="37" t="s">
        <v>146</v>
      </c>
      <c r="K25" s="37"/>
    </row>
    <row r="26" spans="1:11" s="39" customFormat="1" ht="38.25" customHeight="1">
      <c r="A26" s="37">
        <v>20</v>
      </c>
      <c r="B26" s="37" t="s">
        <v>181</v>
      </c>
      <c r="C26" s="22" t="s">
        <v>179</v>
      </c>
      <c r="D26" s="37" t="s">
        <v>180</v>
      </c>
      <c r="E26" s="37" t="s">
        <v>178</v>
      </c>
      <c r="F26" s="38" t="str">
        <f>F24</f>
        <v>2019/6/3 , 星期一</v>
      </c>
      <c r="G26" s="37" t="str">
        <f>G24</f>
        <v>2019/6/4, 星期二</v>
      </c>
      <c r="H26" s="37" t="str">
        <f>H24</f>
        <v>2019/6/5, 星期三</v>
      </c>
      <c r="I26" s="37" t="s">
        <v>145</v>
      </c>
      <c r="J26" s="37" t="s">
        <v>146</v>
      </c>
      <c r="K26" s="37"/>
    </row>
    <row r="27" spans="1:11" s="39" customFormat="1" ht="38.25" customHeight="1">
      <c r="A27" s="37">
        <v>21</v>
      </c>
      <c r="B27" s="22" t="s">
        <v>183</v>
      </c>
      <c r="C27" s="22" t="s">
        <v>36</v>
      </c>
      <c r="D27" s="22"/>
      <c r="E27" s="22" t="s">
        <v>182</v>
      </c>
      <c r="F27" s="37" t="str">
        <f>F23</f>
        <v>2019/6/6, 星期四</v>
      </c>
      <c r="G27" s="37" t="str">
        <f>G23</f>
        <v>2019/6/7, 星期五</v>
      </c>
      <c r="H27" s="37" t="str">
        <f>H23</f>
        <v>2019/6/8, 星期六</v>
      </c>
      <c r="I27" s="37" t="s">
        <v>296</v>
      </c>
      <c r="J27" s="37" t="s">
        <v>146</v>
      </c>
      <c r="K27" s="43"/>
    </row>
    <row r="28" spans="1:11" s="3" customFormat="1" ht="38.25" customHeight="1">
      <c r="A28" s="22">
        <v>22</v>
      </c>
      <c r="B28" s="22" t="s">
        <v>297</v>
      </c>
      <c r="C28" s="22" t="s">
        <v>256</v>
      </c>
      <c r="D28" s="22" t="s">
        <v>257</v>
      </c>
      <c r="E28" s="22" t="s">
        <v>258</v>
      </c>
      <c r="F28" s="22" t="s">
        <v>298</v>
      </c>
      <c r="G28" s="37" t="s">
        <v>299</v>
      </c>
      <c r="H28" s="37" t="s">
        <v>300</v>
      </c>
      <c r="I28" s="22" t="s">
        <v>287</v>
      </c>
      <c r="J28" s="22" t="s">
        <v>301</v>
      </c>
      <c r="K28" s="17"/>
    </row>
    <row r="29" spans="1:11" s="3" customFormat="1" ht="38.25" customHeight="1">
      <c r="A29" s="22"/>
      <c r="B29" s="22" t="s">
        <v>27</v>
      </c>
      <c r="C29" s="22" t="s">
        <v>302</v>
      </c>
      <c r="D29" s="40" t="s">
        <v>303</v>
      </c>
      <c r="E29" s="22"/>
      <c r="F29" s="22" t="s">
        <v>298</v>
      </c>
      <c r="G29" s="22" t="s">
        <v>304</v>
      </c>
      <c r="H29" s="22"/>
      <c r="I29" s="22" t="s">
        <v>0</v>
      </c>
      <c r="J29" s="59" t="s">
        <v>10</v>
      </c>
      <c r="K29" s="17"/>
    </row>
    <row r="30" spans="1:11" s="3" customFormat="1" ht="38.25" customHeight="1">
      <c r="A30" s="22">
        <v>23</v>
      </c>
      <c r="B30" s="22" t="s">
        <v>305</v>
      </c>
      <c r="C30" s="22" t="s">
        <v>259</v>
      </c>
      <c r="D30" s="22" t="s">
        <v>260</v>
      </c>
      <c r="E30" s="22" t="s">
        <v>261</v>
      </c>
      <c r="F30" s="22" t="s">
        <v>306</v>
      </c>
      <c r="G30" s="22" t="s">
        <v>307</v>
      </c>
      <c r="H30" s="22" t="s">
        <v>298</v>
      </c>
      <c r="I30" s="22" t="s">
        <v>288</v>
      </c>
      <c r="J30" s="22" t="s">
        <v>308</v>
      </c>
      <c r="K30" s="18"/>
    </row>
    <row r="31" spans="1:11" s="3" customFormat="1" ht="38.25" customHeight="1">
      <c r="A31" s="60"/>
      <c r="B31" s="40" t="s">
        <v>309</v>
      </c>
      <c r="C31" s="22" t="s">
        <v>262</v>
      </c>
      <c r="D31" s="22" t="s">
        <v>263</v>
      </c>
      <c r="E31" s="22" t="s">
        <v>264</v>
      </c>
      <c r="F31" s="37" t="s">
        <v>299</v>
      </c>
      <c r="G31" s="37" t="s">
        <v>300</v>
      </c>
      <c r="H31" s="22" t="s">
        <v>310</v>
      </c>
      <c r="I31" s="22" t="s">
        <v>8</v>
      </c>
      <c r="J31" s="22" t="s">
        <v>146</v>
      </c>
      <c r="K31" s="10"/>
    </row>
    <row r="32" spans="1:11" s="3" customFormat="1" ht="38.25" customHeight="1">
      <c r="A32" s="22">
        <v>24</v>
      </c>
      <c r="B32" s="22" t="s">
        <v>311</v>
      </c>
      <c r="C32" s="22" t="s">
        <v>265</v>
      </c>
      <c r="D32" s="22" t="s">
        <v>266</v>
      </c>
      <c r="E32" s="22" t="s">
        <v>267</v>
      </c>
      <c r="F32" s="37" t="s">
        <v>299</v>
      </c>
      <c r="G32" s="22" t="s">
        <v>312</v>
      </c>
      <c r="H32" s="22" t="s">
        <v>313</v>
      </c>
      <c r="I32" s="22" t="s">
        <v>289</v>
      </c>
      <c r="J32" s="22" t="s">
        <v>301</v>
      </c>
      <c r="K32" s="13" t="s">
        <v>268</v>
      </c>
    </row>
    <row r="33" spans="1:11" s="3" customFormat="1" ht="38.25" customHeight="1">
      <c r="A33" s="22"/>
      <c r="B33" s="22" t="s">
        <v>7</v>
      </c>
      <c r="C33" s="22" t="s">
        <v>302</v>
      </c>
      <c r="D33" s="40" t="s">
        <v>314</v>
      </c>
      <c r="E33" s="22"/>
      <c r="F33" s="37" t="s">
        <v>299</v>
      </c>
      <c r="G33" s="37" t="s">
        <v>300</v>
      </c>
      <c r="H33" s="22"/>
      <c r="I33" s="22" t="s">
        <v>0</v>
      </c>
      <c r="J33" s="59" t="s">
        <v>22</v>
      </c>
      <c r="K33" s="17"/>
    </row>
    <row r="34" spans="1:11" s="3" customFormat="1" ht="38.25" customHeight="1">
      <c r="A34" s="22">
        <v>25</v>
      </c>
      <c r="B34" s="22" t="s">
        <v>315</v>
      </c>
      <c r="C34" s="22" t="s">
        <v>269</v>
      </c>
      <c r="D34" s="22" t="s">
        <v>270</v>
      </c>
      <c r="E34" s="22" t="s">
        <v>271</v>
      </c>
      <c r="F34" s="22" t="s">
        <v>298</v>
      </c>
      <c r="G34" s="37" t="s">
        <v>299</v>
      </c>
      <c r="H34" s="37" t="s">
        <v>300</v>
      </c>
      <c r="I34" s="22" t="s">
        <v>287</v>
      </c>
      <c r="J34" s="22" t="s">
        <v>301</v>
      </c>
      <c r="K34" s="17"/>
    </row>
    <row r="35" spans="1:11" s="3" customFormat="1" ht="38.25" customHeight="1">
      <c r="A35" s="22"/>
      <c r="B35" s="22" t="s">
        <v>28</v>
      </c>
      <c r="C35" s="22" t="s">
        <v>302</v>
      </c>
      <c r="D35" s="40" t="s">
        <v>316</v>
      </c>
      <c r="E35" s="22"/>
      <c r="F35" s="22" t="s">
        <v>298</v>
      </c>
      <c r="G35" s="22" t="s">
        <v>304</v>
      </c>
      <c r="H35" s="22"/>
      <c r="I35" s="22" t="s">
        <v>0</v>
      </c>
      <c r="J35" s="22" t="s">
        <v>317</v>
      </c>
      <c r="K35" s="17"/>
    </row>
    <row r="36" spans="1:11" s="3" customFormat="1" ht="38.25" customHeight="1">
      <c r="A36" s="22">
        <v>26</v>
      </c>
      <c r="B36" s="22" t="s">
        <v>318</v>
      </c>
      <c r="C36" s="22" t="s">
        <v>272</v>
      </c>
      <c r="D36" s="22" t="s">
        <v>270</v>
      </c>
      <c r="E36" s="22" t="s">
        <v>273</v>
      </c>
      <c r="F36" s="22" t="s">
        <v>304</v>
      </c>
      <c r="G36" s="37" t="s">
        <v>300</v>
      </c>
      <c r="H36" s="22" t="s">
        <v>310</v>
      </c>
      <c r="I36" s="22" t="s">
        <v>319</v>
      </c>
      <c r="J36" s="22" t="s">
        <v>301</v>
      </c>
      <c r="K36" s="17"/>
    </row>
    <row r="37" spans="1:11" s="3" customFormat="1" ht="38.25" customHeight="1">
      <c r="A37" s="22"/>
      <c r="B37" s="22" t="s">
        <v>5</v>
      </c>
      <c r="C37" s="22" t="s">
        <v>302</v>
      </c>
      <c r="D37" s="40" t="s">
        <v>320</v>
      </c>
      <c r="E37" s="22"/>
      <c r="F37" s="22" t="s">
        <v>304</v>
      </c>
      <c r="G37" s="37" t="s">
        <v>299</v>
      </c>
      <c r="H37" s="22"/>
      <c r="I37" s="22" t="s">
        <v>23</v>
      </c>
      <c r="J37" s="22" t="s">
        <v>321</v>
      </c>
      <c r="K37" s="17"/>
    </row>
    <row r="38" spans="1:11" s="3" customFormat="1" ht="38.25" customHeight="1">
      <c r="A38" s="22">
        <v>27</v>
      </c>
      <c r="B38" s="22" t="s">
        <v>290</v>
      </c>
      <c r="C38" s="22" t="s">
        <v>274</v>
      </c>
      <c r="D38" s="22" t="s">
        <v>275</v>
      </c>
      <c r="E38" s="22" t="s">
        <v>276</v>
      </c>
      <c r="F38" s="37" t="s">
        <v>300</v>
      </c>
      <c r="G38" s="22" t="s">
        <v>310</v>
      </c>
      <c r="H38" s="22" t="s">
        <v>312</v>
      </c>
      <c r="I38" s="22" t="s">
        <v>291</v>
      </c>
      <c r="J38" s="22" t="s">
        <v>308</v>
      </c>
      <c r="K38" s="17" t="s">
        <v>38</v>
      </c>
    </row>
    <row r="39" spans="1:11" s="3" customFormat="1" ht="38.25" customHeight="1">
      <c r="A39" s="22">
        <v>28</v>
      </c>
      <c r="B39" s="22" t="s">
        <v>292</v>
      </c>
      <c r="C39" s="22" t="s">
        <v>277</v>
      </c>
      <c r="D39" s="22" t="s">
        <v>278</v>
      </c>
      <c r="E39" s="22" t="s">
        <v>279</v>
      </c>
      <c r="F39" s="37" t="s">
        <v>299</v>
      </c>
      <c r="G39" s="37" t="s">
        <v>300</v>
      </c>
      <c r="H39" s="22" t="s">
        <v>310</v>
      </c>
      <c r="I39" s="22" t="s">
        <v>293</v>
      </c>
      <c r="J39" s="22" t="s">
        <v>322</v>
      </c>
      <c r="K39" s="9" t="s">
        <v>39</v>
      </c>
    </row>
    <row r="40" spans="1:11" s="3" customFormat="1" ht="38.25" customHeight="1">
      <c r="A40" s="22">
        <v>29</v>
      </c>
      <c r="B40" s="22" t="s">
        <v>294</v>
      </c>
      <c r="C40" s="22" t="s">
        <v>280</v>
      </c>
      <c r="D40" s="22" t="s">
        <v>37</v>
      </c>
      <c r="E40" s="22" t="s">
        <v>281</v>
      </c>
      <c r="F40" s="22" t="s">
        <v>306</v>
      </c>
      <c r="G40" s="22" t="s">
        <v>307</v>
      </c>
      <c r="H40" s="22" t="s">
        <v>298</v>
      </c>
      <c r="I40" s="40" t="s">
        <v>323</v>
      </c>
      <c r="J40" s="22" t="s">
        <v>322</v>
      </c>
      <c r="K40" s="17"/>
    </row>
    <row r="41" spans="1:11" s="3" customFormat="1" ht="30.75" customHeight="1">
      <c r="A41" s="22">
        <v>30</v>
      </c>
      <c r="B41" s="22" t="s">
        <v>295</v>
      </c>
      <c r="C41" s="22" t="s">
        <v>282</v>
      </c>
      <c r="D41" s="22" t="s">
        <v>283</v>
      </c>
      <c r="E41" s="22" t="s">
        <v>336</v>
      </c>
      <c r="F41" s="22" t="s">
        <v>324</v>
      </c>
      <c r="G41" s="22" t="s">
        <v>310</v>
      </c>
      <c r="H41" s="22" t="s">
        <v>312</v>
      </c>
      <c r="I41" s="40" t="s">
        <v>325</v>
      </c>
      <c r="J41" s="42" t="s">
        <v>19</v>
      </c>
      <c r="K41" s="16" t="s">
        <v>26</v>
      </c>
    </row>
    <row r="42" spans="1:11" s="3" customFormat="1" ht="38.25" customHeight="1">
      <c r="A42" s="22">
        <v>31</v>
      </c>
      <c r="B42" s="22" t="s">
        <v>326</v>
      </c>
      <c r="C42" s="22" t="s">
        <v>284</v>
      </c>
      <c r="D42" s="22" t="s">
        <v>285</v>
      </c>
      <c r="E42" s="22" t="s">
        <v>286</v>
      </c>
      <c r="F42" s="22" t="s">
        <v>304</v>
      </c>
      <c r="G42" s="37" t="s">
        <v>299</v>
      </c>
      <c r="H42" s="37" t="s">
        <v>300</v>
      </c>
      <c r="I42" s="40" t="s">
        <v>327</v>
      </c>
      <c r="J42" s="42" t="s">
        <v>19</v>
      </c>
      <c r="K42" s="15" t="s">
        <v>40</v>
      </c>
    </row>
    <row r="43" spans="1:11" s="26" customFormat="1" ht="28.5" customHeight="1">
      <c r="A43" s="71">
        <v>32</v>
      </c>
      <c r="B43" s="20" t="s">
        <v>328</v>
      </c>
      <c r="C43" s="22" t="s">
        <v>184</v>
      </c>
      <c r="D43" s="22" t="s">
        <v>185</v>
      </c>
      <c r="E43" s="22" t="s">
        <v>42</v>
      </c>
      <c r="F43" s="61" t="s">
        <v>329</v>
      </c>
      <c r="G43" s="61">
        <v>43624</v>
      </c>
      <c r="H43" s="61">
        <v>43625</v>
      </c>
      <c r="I43" s="62" t="s">
        <v>330</v>
      </c>
      <c r="J43" s="62" t="s">
        <v>186</v>
      </c>
      <c r="K43" s="25"/>
    </row>
    <row r="44" spans="1:11" s="26" customFormat="1" ht="28.5" customHeight="1">
      <c r="A44" s="72"/>
      <c r="B44" s="20" t="s">
        <v>331</v>
      </c>
      <c r="C44" s="22" t="s">
        <v>187</v>
      </c>
      <c r="D44" s="22" t="s">
        <v>188</v>
      </c>
      <c r="E44" s="22" t="s">
        <v>43</v>
      </c>
      <c r="F44" s="61" t="s">
        <v>332</v>
      </c>
      <c r="G44" s="61">
        <v>43619</v>
      </c>
      <c r="H44" s="61">
        <v>43620</v>
      </c>
      <c r="I44" s="62" t="s">
        <v>189</v>
      </c>
      <c r="J44" s="62" t="s">
        <v>186</v>
      </c>
      <c r="K44" s="25"/>
    </row>
    <row r="45" spans="1:11" s="26" customFormat="1" ht="27" customHeight="1">
      <c r="A45" s="73"/>
      <c r="B45" s="20" t="s">
        <v>333</v>
      </c>
      <c r="C45" s="22" t="s">
        <v>44</v>
      </c>
      <c r="D45" s="22" t="s">
        <v>190</v>
      </c>
      <c r="E45" s="22" t="s">
        <v>45</v>
      </c>
      <c r="F45" s="61" t="s">
        <v>334</v>
      </c>
      <c r="G45" s="61">
        <v>43618</v>
      </c>
      <c r="H45" s="61">
        <v>43619</v>
      </c>
      <c r="I45" s="62" t="s">
        <v>335</v>
      </c>
      <c r="J45" s="62" t="s">
        <v>191</v>
      </c>
      <c r="K45" s="25"/>
    </row>
    <row r="46" spans="1:11" s="26" customFormat="1" ht="30.75" customHeight="1">
      <c r="A46" s="71">
        <v>33</v>
      </c>
      <c r="B46" s="20" t="s">
        <v>192</v>
      </c>
      <c r="C46" s="22" t="s">
        <v>46</v>
      </c>
      <c r="D46" s="22" t="s">
        <v>193</v>
      </c>
      <c r="E46" s="22" t="s">
        <v>47</v>
      </c>
      <c r="F46" s="23" t="s">
        <v>194</v>
      </c>
      <c r="G46" s="23">
        <v>43623</v>
      </c>
      <c r="H46" s="23">
        <v>43624</v>
      </c>
      <c r="I46" s="24" t="s">
        <v>195</v>
      </c>
      <c r="J46" s="24" t="s">
        <v>191</v>
      </c>
      <c r="K46" s="25"/>
    </row>
    <row r="47" spans="1:11" s="26" customFormat="1" ht="30.75" customHeight="1">
      <c r="A47" s="72"/>
      <c r="B47" s="20" t="s">
        <v>196</v>
      </c>
      <c r="C47" s="22" t="s">
        <v>48</v>
      </c>
      <c r="D47" s="22" t="s">
        <v>197</v>
      </c>
      <c r="E47" s="22" t="s">
        <v>49</v>
      </c>
      <c r="F47" s="23" t="s">
        <v>221</v>
      </c>
      <c r="G47" s="23">
        <v>43624</v>
      </c>
      <c r="H47" s="23">
        <v>43625</v>
      </c>
      <c r="I47" s="24" t="s">
        <v>198</v>
      </c>
      <c r="J47" s="24" t="s">
        <v>199</v>
      </c>
      <c r="K47" s="25"/>
    </row>
    <row r="48" spans="1:11" s="26" customFormat="1" ht="30.75" customHeight="1">
      <c r="A48" s="73"/>
      <c r="B48" s="19" t="s">
        <v>200</v>
      </c>
      <c r="C48" s="22" t="s">
        <v>201</v>
      </c>
      <c r="D48" s="22" t="s">
        <v>202</v>
      </c>
      <c r="E48" s="22" t="s">
        <v>50</v>
      </c>
      <c r="F48" s="23" t="s">
        <v>203</v>
      </c>
      <c r="G48" s="23">
        <v>43618</v>
      </c>
      <c r="H48" s="23">
        <v>43619</v>
      </c>
      <c r="I48" s="24" t="s">
        <v>204</v>
      </c>
      <c r="J48" s="24" t="s">
        <v>191</v>
      </c>
      <c r="K48" s="25"/>
    </row>
    <row r="49" spans="1:14" s="8" customFormat="1" ht="32.25" customHeight="1">
      <c r="A49" s="71">
        <v>34</v>
      </c>
      <c r="B49" s="20" t="s">
        <v>205</v>
      </c>
      <c r="C49" s="22" t="s">
        <v>51</v>
      </c>
      <c r="D49" s="22" t="s">
        <v>206</v>
      </c>
      <c r="E49" s="22" t="s">
        <v>52</v>
      </c>
      <c r="F49" s="23" t="s">
        <v>207</v>
      </c>
      <c r="G49" s="23">
        <v>43621</v>
      </c>
      <c r="H49" s="23">
        <v>43622</v>
      </c>
      <c r="I49" s="24" t="s">
        <v>208</v>
      </c>
      <c r="J49" s="24" t="s">
        <v>209</v>
      </c>
      <c r="K49" s="25"/>
    </row>
    <row r="50" spans="1:14" s="26" customFormat="1" ht="30" customHeight="1">
      <c r="A50" s="72"/>
      <c r="B50" s="20" t="s">
        <v>210</v>
      </c>
      <c r="C50" s="21" t="s">
        <v>53</v>
      </c>
      <c r="D50" s="22" t="s">
        <v>54</v>
      </c>
      <c r="E50" s="22" t="s">
        <v>55</v>
      </c>
      <c r="F50" s="23" t="s">
        <v>211</v>
      </c>
      <c r="G50" s="23">
        <v>43623</v>
      </c>
      <c r="H50" s="23">
        <v>43624</v>
      </c>
      <c r="I50" s="24" t="s">
        <v>212</v>
      </c>
      <c r="J50" s="24" t="s">
        <v>209</v>
      </c>
      <c r="K50" s="25"/>
    </row>
    <row r="51" spans="1:14" s="26" customFormat="1" ht="29.25" customHeight="1">
      <c r="A51" s="71">
        <v>35</v>
      </c>
      <c r="B51" s="20" t="s">
        <v>213</v>
      </c>
      <c r="C51" s="21" t="s">
        <v>56</v>
      </c>
      <c r="D51" s="21" t="s">
        <v>214</v>
      </c>
      <c r="E51" s="21" t="s">
        <v>57</v>
      </c>
      <c r="F51" s="23" t="s">
        <v>207</v>
      </c>
      <c r="G51" s="23">
        <v>43621</v>
      </c>
      <c r="H51" s="23">
        <v>43621</v>
      </c>
      <c r="I51" s="24" t="s">
        <v>215</v>
      </c>
      <c r="J51" s="24" t="s">
        <v>209</v>
      </c>
      <c r="K51" s="25"/>
    </row>
    <row r="52" spans="1:14" s="26" customFormat="1" ht="30.75" customHeight="1">
      <c r="A52" s="73"/>
      <c r="B52" s="20" t="s">
        <v>216</v>
      </c>
      <c r="C52" s="22" t="s">
        <v>217</v>
      </c>
      <c r="D52" s="22" t="s">
        <v>218</v>
      </c>
      <c r="E52" s="22" t="s">
        <v>58</v>
      </c>
      <c r="F52" s="23" t="s">
        <v>207</v>
      </c>
      <c r="G52" s="23">
        <v>43620</v>
      </c>
      <c r="H52" s="23">
        <v>43620</v>
      </c>
      <c r="I52" s="24" t="s">
        <v>219</v>
      </c>
      <c r="J52" s="24" t="s">
        <v>220</v>
      </c>
      <c r="K52" s="25"/>
    </row>
    <row r="53" spans="1:14" s="54" customFormat="1" ht="30" customHeight="1">
      <c r="A53" s="44">
        <v>36</v>
      </c>
      <c r="B53" s="55" t="s">
        <v>240</v>
      </c>
      <c r="C53" s="53" t="s">
        <v>239</v>
      </c>
      <c r="D53" s="46" t="s">
        <v>238</v>
      </c>
      <c r="E53" s="56" t="s">
        <v>237</v>
      </c>
      <c r="F53" s="57" t="s">
        <v>241</v>
      </c>
      <c r="G53" s="57" t="s">
        <v>242</v>
      </c>
      <c r="H53" s="57" t="s">
        <v>243</v>
      </c>
      <c r="I53" s="57" t="s">
        <v>244</v>
      </c>
      <c r="J53" s="57" t="s">
        <v>229</v>
      </c>
      <c r="K53" s="58"/>
    </row>
    <row r="54" spans="1:14" s="50" customFormat="1" ht="34.5" customHeight="1">
      <c r="A54" s="44">
        <v>37</v>
      </c>
      <c r="B54" s="45" t="s">
        <v>248</v>
      </c>
      <c r="C54" s="53" t="s">
        <v>247</v>
      </c>
      <c r="D54" s="46" t="s">
        <v>246</v>
      </c>
      <c r="E54" s="46" t="s">
        <v>245</v>
      </c>
      <c r="F54" s="47" t="s">
        <v>227</v>
      </c>
      <c r="G54" s="47" t="s">
        <v>234</v>
      </c>
      <c r="H54" s="47" t="s">
        <v>235</v>
      </c>
      <c r="I54" s="48" t="s">
        <v>249</v>
      </c>
      <c r="J54" s="49" t="s">
        <v>6</v>
      </c>
      <c r="K54" s="49"/>
    </row>
    <row r="55" spans="1:14" s="54" customFormat="1" ht="39.75" customHeight="1">
      <c r="A55" s="51">
        <v>38</v>
      </c>
      <c r="B55" s="52" t="s">
        <v>233</v>
      </c>
      <c r="C55" s="53" t="s">
        <v>231</v>
      </c>
      <c r="D55" s="46" t="s">
        <v>232</v>
      </c>
      <c r="E55" s="47" t="s">
        <v>230</v>
      </c>
      <c r="F55" s="47" t="s">
        <v>227</v>
      </c>
      <c r="G55" s="47" t="s">
        <v>234</v>
      </c>
      <c r="H55" s="47" t="s">
        <v>235</v>
      </c>
      <c r="I55" s="47"/>
      <c r="J55" s="47" t="s">
        <v>236</v>
      </c>
      <c r="K55" s="52"/>
    </row>
    <row r="56" spans="1:14" s="54" customFormat="1" ht="39.75" customHeight="1">
      <c r="A56" s="51">
        <v>39</v>
      </c>
      <c r="B56" s="52" t="s">
        <v>253</v>
      </c>
      <c r="C56" s="53" t="s">
        <v>250</v>
      </c>
      <c r="D56" s="46" t="s">
        <v>251</v>
      </c>
      <c r="E56" s="47" t="s">
        <v>252</v>
      </c>
      <c r="F56" s="47" t="s">
        <v>254</v>
      </c>
      <c r="G56" s="47" t="s">
        <v>255</v>
      </c>
      <c r="H56" s="46" t="s">
        <v>241</v>
      </c>
      <c r="I56" s="47"/>
      <c r="J56" s="47" t="s">
        <v>229</v>
      </c>
      <c r="K56" s="52"/>
    </row>
    <row r="57" spans="1:14" s="50" customFormat="1" ht="34.5" customHeight="1">
      <c r="A57" s="44">
        <v>40</v>
      </c>
      <c r="B57" s="45" t="s">
        <v>225</v>
      </c>
      <c r="C57" s="46" t="s">
        <v>223</v>
      </c>
      <c r="D57" s="46" t="s">
        <v>224</v>
      </c>
      <c r="E57" s="46" t="s">
        <v>222</v>
      </c>
      <c r="F57" s="47" t="s">
        <v>226</v>
      </c>
      <c r="G57" s="47" t="s">
        <v>227</v>
      </c>
      <c r="H57" s="47" t="s">
        <v>227</v>
      </c>
      <c r="I57" s="48" t="s">
        <v>228</v>
      </c>
      <c r="J57" s="49" t="s">
        <v>229</v>
      </c>
      <c r="K57" s="49"/>
    </row>
    <row r="58" spans="1:14" s="3" customFormat="1" ht="38.25" customHeight="1">
      <c r="A58" s="7"/>
      <c r="B58" s="7"/>
      <c r="C58" s="1"/>
      <c r="D58" s="1"/>
      <c r="E58" s="1"/>
      <c r="F58" s="1"/>
      <c r="G58" s="1"/>
      <c r="H58" s="1"/>
      <c r="I58" s="1"/>
      <c r="J58" s="1"/>
      <c r="K58" s="1"/>
    </row>
    <row r="59" spans="1:14" s="3" customFormat="1" ht="38.25" customHeight="1">
      <c r="A59" s="7"/>
      <c r="B59" s="7" t="s">
        <v>4</v>
      </c>
      <c r="C59" s="1"/>
      <c r="D59" s="1"/>
      <c r="E59" s="1"/>
      <c r="F59" s="1"/>
      <c r="G59" s="1"/>
      <c r="H59" s="1"/>
      <c r="I59" s="1"/>
      <c r="J59" s="1"/>
      <c r="K59" s="1"/>
    </row>
    <row r="60" spans="1:14" ht="38.25" customHeight="1">
      <c r="H60" s="1" t="s">
        <v>1</v>
      </c>
      <c r="N60" s="6"/>
    </row>
    <row r="61" spans="1:14" ht="38.25" customHeight="1">
      <c r="B61" s="2"/>
      <c r="H61" s="63"/>
      <c r="I61" s="63"/>
    </row>
    <row r="62" spans="1:14" ht="38.25" customHeight="1">
      <c r="A62" s="2"/>
      <c r="C62" s="2"/>
      <c r="D62" s="2"/>
      <c r="E62" s="2"/>
      <c r="F62" s="2"/>
      <c r="G62" s="2"/>
      <c r="H62" s="5">
        <v>43609</v>
      </c>
      <c r="I62" s="2"/>
    </row>
  </sheetData>
  <mergeCells count="15">
    <mergeCell ref="H61:I61"/>
    <mergeCell ref="A1:K1"/>
    <mergeCell ref="A2:K2"/>
    <mergeCell ref="A3:K3"/>
    <mergeCell ref="A4:K4"/>
    <mergeCell ref="B18:B19"/>
    <mergeCell ref="D19:E19"/>
    <mergeCell ref="A18:A19"/>
    <mergeCell ref="A43:A45"/>
    <mergeCell ref="A46:A48"/>
    <mergeCell ref="A49:A50"/>
    <mergeCell ref="A51:A52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8 J34:J35 J32 J39:J42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NGP-Neil Lin</cp:lastModifiedBy>
  <cp:lastPrinted>2019-02-11T03:43:57Z</cp:lastPrinted>
  <dcterms:created xsi:type="dcterms:W3CDTF">1996-12-17T01:32:42Z</dcterms:created>
  <dcterms:modified xsi:type="dcterms:W3CDTF">2019-05-24T02:42:45Z</dcterms:modified>
</cp:coreProperties>
</file>